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S:\13_個人\前川　真行\県小算研主務\R03 玉置\第２回代議員会\"/>
    </mc:Choice>
  </mc:AlternateContent>
  <bookViews>
    <workbookView xWindow="0" yWindow="0" windowWidth="20496" windowHeight="7536" tabRatio="317"/>
  </bookViews>
  <sheets>
    <sheet name="Sheet1" sheetId="4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9" i="4" l="1"/>
  <c r="J39" i="4"/>
  <c r="K39" i="4"/>
</calcChain>
</file>

<file path=xl/sharedStrings.xml><?xml version="1.0" encoding="utf-8"?>
<sst xmlns="http://schemas.openxmlformats.org/spreadsheetml/2006/main" count="67" uniqueCount="65">
  <si>
    <t>岐阜市</t>
  </si>
  <si>
    <t>羽島市</t>
  </si>
  <si>
    <t>羽島郡</t>
  </si>
  <si>
    <t>本巣郡</t>
  </si>
  <si>
    <t>大垣市</t>
  </si>
  <si>
    <t>養老郡</t>
  </si>
  <si>
    <t>不破郡</t>
  </si>
  <si>
    <t>安八郡</t>
  </si>
  <si>
    <t>揖斐郡</t>
  </si>
  <si>
    <t>美濃市</t>
  </si>
  <si>
    <t>美濃加茂市</t>
  </si>
  <si>
    <t>可児市</t>
  </si>
  <si>
    <t>可児郡</t>
  </si>
  <si>
    <t>土岐市</t>
  </si>
  <si>
    <t>瑞浪市</t>
  </si>
  <si>
    <t>恵那市</t>
  </si>
  <si>
    <t>中津川市</t>
  </si>
  <si>
    <t>下呂市</t>
  </si>
  <si>
    <t>郡市名</t>
  </si>
  <si>
    <t>顧問校長氏名</t>
  </si>
  <si>
    <t>代議員氏名</t>
  </si>
  <si>
    <t>郡市テーマ</t>
  </si>
  <si>
    <t>会員数</t>
  </si>
  <si>
    <t>各務原市</t>
  </si>
  <si>
    <t>山県市</t>
  </si>
  <si>
    <t>瑞穂市</t>
  </si>
  <si>
    <t>本巣市</t>
  </si>
  <si>
    <t>海津市</t>
  </si>
  <si>
    <t>関市</t>
  </si>
  <si>
    <t>郡上市</t>
  </si>
  <si>
    <t>加茂郡</t>
  </si>
  <si>
    <t>多治見市</t>
  </si>
  <si>
    <t>高山市</t>
  </si>
  <si>
    <t>飛騨市</t>
  </si>
  <si>
    <t>大野郡</t>
  </si>
  <si>
    <t>学校数</t>
    <rPh sb="0" eb="3">
      <t>ガッコ</t>
    </rPh>
    <phoneticPr fontId="2"/>
  </si>
  <si>
    <t>番号</t>
    <rPh sb="0" eb="2">
      <t>バンゴウ</t>
    </rPh>
    <phoneticPr fontId="2"/>
  </si>
  <si>
    <t>E-mailアドレス(代議員返信先アドレス)</t>
    <rPh sb="11" eb="14">
      <t>ダイギイン</t>
    </rPh>
    <rPh sb="14" eb="16">
      <t>ヘンシン</t>
    </rPh>
    <rPh sb="16" eb="17">
      <t>サキ</t>
    </rPh>
    <phoneticPr fontId="2"/>
  </si>
  <si>
    <t>　→ 提 出 先　　</t>
    <phoneticPr fontId="18"/>
  </si>
  <si>
    <r>
      <t>小算研事務局</t>
    </r>
    <r>
      <rPr>
        <sz val="12"/>
        <rFont val="ＭＳ 明朝"/>
        <family val="1"/>
        <charset val="128"/>
      </rPr>
      <t/>
    </r>
    <phoneticPr fontId="18"/>
  </si>
  <si>
    <t>E-mail</t>
    <phoneticPr fontId="18"/>
  </si>
  <si>
    <t>ssk@syosanken.acs3.mmrs.jp</t>
    <phoneticPr fontId="18"/>
  </si>
  <si>
    <t>（お問い合わせ）</t>
    <phoneticPr fontId="18"/>
  </si>
  <si>
    <t>　(提出は　Ｅ-mailでお願いします。）</t>
  </si>
  <si>
    <t>〒509-0207　可児市今渡1680</t>
    <rPh sb="10" eb="13">
      <t>カニシ</t>
    </rPh>
    <rPh sb="13" eb="15">
      <t>イマワタリ</t>
    </rPh>
    <phoneticPr fontId="18"/>
  </si>
  <si>
    <t xml:space="preserve"> ＴＥＬ (0574)63-1500</t>
    <phoneticPr fontId="18"/>
  </si>
  <si>
    <t>代議員所在地</t>
    <rPh sb="0" eb="3">
      <t>ダイギイン</t>
    </rPh>
    <phoneticPr fontId="2"/>
  </si>
  <si>
    <t>代議員学校名</t>
    <rPh sb="0" eb="3">
      <t>ダイギイン</t>
    </rPh>
    <phoneticPr fontId="2"/>
  </si>
  <si>
    <t>顧問校長学校名</t>
    <rPh sb="0" eb="2">
      <t>コモン</t>
    </rPh>
    <rPh sb="2" eb="4">
      <t>コウチョウ</t>
    </rPh>
    <phoneticPr fontId="2"/>
  </si>
  <si>
    <t>★忘れずに記入してください。↓</t>
    <rPh sb="1" eb="2">
      <t>ワス</t>
    </rPh>
    <rPh sb="5" eb="7">
      <t>キニュウ</t>
    </rPh>
    <phoneticPr fontId="2"/>
  </si>
  <si>
    <t>代議員学校電話番号</t>
    <rPh sb="0" eb="3">
      <t>ダイギイン</t>
    </rPh>
    <rPh sb="3" eb="5">
      <t>ガッコウ</t>
    </rPh>
    <rPh sb="5" eb="7">
      <t>デンワ</t>
    </rPh>
    <rPh sb="7" eb="9">
      <t>バンゴウ</t>
    </rPh>
    <phoneticPr fontId="2"/>
  </si>
  <si>
    <t>※該当の郡市の欄に必要事項を記入して提出ください。特に、E-mailアドレス(代議員返信先アドレス)の記入を忘れずに行ってください。</t>
    <rPh sb="1" eb="3">
      <t>ガイトウ</t>
    </rPh>
    <rPh sb="4" eb="6">
      <t>グンシ</t>
    </rPh>
    <rPh sb="7" eb="8">
      <t>ラン</t>
    </rPh>
    <rPh sb="9" eb="10">
      <t>ヒツ</t>
    </rPh>
    <rPh sb="10" eb="11">
      <t>ヨウ</t>
    </rPh>
    <rPh sb="11" eb="13">
      <t>ジコウ</t>
    </rPh>
    <rPh sb="14" eb="16">
      <t>キニュウ</t>
    </rPh>
    <rPh sb="18" eb="20">
      <t>テイシュツ</t>
    </rPh>
    <rPh sb="25" eb="26">
      <t>トク</t>
    </rPh>
    <rPh sb="51" eb="53">
      <t>キニュウ</t>
    </rPh>
    <rPh sb="54" eb="55">
      <t>ワス</t>
    </rPh>
    <rPh sb="58" eb="59">
      <t>オコナ</t>
    </rPh>
    <phoneticPr fontId="2"/>
  </si>
  <si>
    <t>可児市立今渡北小学校　　玉置　真行</t>
    <rPh sb="0" eb="3">
      <t>カニシ</t>
    </rPh>
    <rPh sb="3" eb="4">
      <t>リツ</t>
    </rPh>
    <rPh sb="4" eb="6">
      <t>イマワタリ</t>
    </rPh>
    <rPh sb="6" eb="7">
      <t>キタ</t>
    </rPh>
    <rPh sb="7" eb="10">
      <t>ショウガッコウ</t>
    </rPh>
    <rPh sb="12" eb="14">
      <t>タマオキ</t>
    </rPh>
    <rPh sb="15" eb="17">
      <t>マサユキ</t>
    </rPh>
    <phoneticPr fontId="18"/>
  </si>
  <si>
    <t>例</t>
    <rPh sb="0" eb="1">
      <t>レイ</t>
    </rPh>
    <phoneticPr fontId="2"/>
  </si>
  <si>
    <t>○○市</t>
    <rPh sb="2" eb="3">
      <t>シ</t>
    </rPh>
    <phoneticPr fontId="2"/>
  </si>
  <si>
    <t>○○　△△</t>
    <phoneticPr fontId="2"/>
  </si>
  <si>
    <t>○○小学校</t>
    <rPh sb="2" eb="5">
      <t>ショウガッコウ</t>
    </rPh>
    <phoneticPr fontId="2"/>
  </si>
  <si>
    <t>郵便番号を記入</t>
    <rPh sb="0" eb="2">
      <t>ユウビン</t>
    </rPh>
    <rPh sb="2" eb="4">
      <t>バンゴウ</t>
    </rPh>
    <rPh sb="5" eb="7">
      <t>キニュウ</t>
    </rPh>
    <phoneticPr fontId="2"/>
  </si>
  <si>
    <t>○○市△・・・</t>
    <rPh sb="2" eb="3">
      <t>シ</t>
    </rPh>
    <phoneticPr fontId="2"/>
  </si>
  <si>
    <t>代議委員さんの学校のメールアドレス</t>
    <rPh sb="0" eb="2">
      <t>ダイギ</t>
    </rPh>
    <rPh sb="2" eb="4">
      <t>イイン</t>
    </rPh>
    <rPh sb="7" eb="9">
      <t>ガッコウ</t>
    </rPh>
    <phoneticPr fontId="2"/>
  </si>
  <si>
    <t>電話番号</t>
    <rPh sb="0" eb="2">
      <t>デンワ</t>
    </rPh>
    <rPh sb="2" eb="4">
      <t>バンゴウ</t>
    </rPh>
    <phoneticPr fontId="2"/>
  </si>
  <si>
    <t>郡市の研究テーマを記入</t>
    <rPh sb="0" eb="2">
      <t>グンシ</t>
    </rPh>
    <rPh sb="3" eb="5">
      <t>ケンキュウ</t>
    </rPh>
    <rPh sb="9" eb="11">
      <t>キニュウ</t>
    </rPh>
    <phoneticPr fontId="2"/>
  </si>
  <si>
    <t>令和４年度　　各郡市の代議員等　報告書</t>
    <rPh sb="0" eb="2">
      <t>レイワ</t>
    </rPh>
    <rPh sb="14" eb="15">
      <t>トウ</t>
    </rPh>
    <phoneticPr fontId="2"/>
  </si>
  <si>
    <t>ホームページ</t>
    <phoneticPr fontId="2"/>
  </si>
  <si>
    <t>https://syosanken.acs3.mmrs.jp/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</si>
</sst>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indexed="12"/>
      <name val="HG丸ｺﾞｼｯｸM-PRO"/>
      <family val="3"/>
      <charset val="128"/>
    </font>
    <font>
      <sz val="14"/>
      <color rgb="FFFF0000"/>
      <name val="ＭＳ Ｐ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9">
    <xf numFmtId="0" fontId="0" fillId="0" borderId="0"/>
    <xf numFmtId="0" fontId="1" fillId="0" borderId="0"/>
    <xf numFmtId="0" fontId="7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17">
    <xf numFmtId="0" fontId="0" fillId="0" borderId="0" xfId="0"/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left" vertical="center" shrinkToFit="1"/>
    </xf>
    <xf numFmtId="0" fontId="6" fillId="0" borderId="18" xfId="1" applyFont="1" applyFill="1" applyBorder="1" applyAlignment="1">
      <alignment horizontal="left" vertical="center" shrinkToFit="1"/>
    </xf>
    <xf numFmtId="0" fontId="6" fillId="0" borderId="9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6" fillId="0" borderId="17" xfId="2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left" vertical="center" shrinkToFit="1"/>
    </xf>
    <xf numFmtId="0" fontId="10" fillId="0" borderId="0" xfId="0" applyFont="1" applyFill="1" applyAlignment="1">
      <alignment horizontal="left" vertical="center"/>
    </xf>
    <xf numFmtId="0" fontId="9" fillId="0" borderId="17" xfId="1" applyFont="1" applyBorder="1" applyAlignment="1">
      <alignment horizontal="center" vertical="center" shrinkToFit="1"/>
    </xf>
    <xf numFmtId="0" fontId="9" fillId="0" borderId="18" xfId="1" applyFont="1" applyFill="1" applyBorder="1" applyAlignment="1">
      <alignment horizontal="left" vertical="center" shrinkToFit="1"/>
    </xf>
    <xf numFmtId="0" fontId="9" fillId="0" borderId="23" xfId="0" applyFont="1" applyFill="1" applyBorder="1" applyAlignment="1">
      <alignment horizontal="left" vertical="center" shrinkToFit="1"/>
    </xf>
    <xf numFmtId="0" fontId="10" fillId="0" borderId="0" xfId="0" applyFont="1" applyFill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 shrinkToFit="1"/>
    </xf>
    <xf numFmtId="0" fontId="10" fillId="0" borderId="0" xfId="0" applyFont="1" applyAlignment="1">
      <alignment horizontal="center"/>
    </xf>
    <xf numFmtId="0" fontId="11" fillId="0" borderId="10" xfId="1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left" vertical="center"/>
    </xf>
    <xf numFmtId="0" fontId="11" fillId="0" borderId="18" xfId="1" applyFont="1" applyFill="1" applyBorder="1" applyAlignment="1">
      <alignment horizontal="left" vertical="center" shrinkToFit="1"/>
    </xf>
    <xf numFmtId="0" fontId="11" fillId="0" borderId="17" xfId="0" applyFont="1" applyBorder="1" applyAlignment="1">
      <alignment horizontal="center" vertical="center" shrinkToFit="1"/>
    </xf>
    <xf numFmtId="0" fontId="0" fillId="0" borderId="0" xfId="0" applyFont="1"/>
    <xf numFmtId="0" fontId="6" fillId="0" borderId="9" xfId="2" applyFont="1" applyBorder="1" applyAlignment="1">
      <alignment vertical="center" shrinkToFit="1"/>
    </xf>
    <xf numFmtId="0" fontId="6" fillId="0" borderId="10" xfId="2" applyFont="1" applyBorder="1" applyAlignment="1">
      <alignment horizontal="left" vertical="center" shrinkToFit="1"/>
    </xf>
    <xf numFmtId="0" fontId="6" fillId="0" borderId="12" xfId="2" applyFont="1" applyBorder="1" applyAlignment="1">
      <alignment horizontal="left" vertical="center" shrinkToFit="1"/>
    </xf>
    <xf numFmtId="0" fontId="6" fillId="0" borderId="18" xfId="2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8" xfId="1" applyFont="1" applyBorder="1" applyAlignment="1">
      <alignment horizontal="left" vertical="center" shrinkToFit="1"/>
    </xf>
    <xf numFmtId="0" fontId="11" fillId="0" borderId="6" xfId="1" applyFont="1" applyFill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left" vertical="center" shrinkToFit="1"/>
    </xf>
    <xf numFmtId="0" fontId="11" fillId="0" borderId="7" xfId="1" applyFont="1" applyFill="1" applyBorder="1" applyAlignment="1">
      <alignment horizontal="left" vertical="center" shrinkToFit="1"/>
    </xf>
    <xf numFmtId="0" fontId="8" fillId="0" borderId="0" xfId="0" applyFont="1" applyAlignment="1">
      <alignment horizontal="left"/>
    </xf>
    <xf numFmtId="0" fontId="6" fillId="0" borderId="38" xfId="1" applyFont="1" applyFill="1" applyBorder="1" applyAlignment="1">
      <alignment horizontal="left" vertical="center" shrinkToFit="1"/>
    </xf>
    <xf numFmtId="0" fontId="8" fillId="0" borderId="38" xfId="0" applyNumberFormat="1" applyFont="1" applyBorder="1" applyAlignment="1">
      <alignment horizontal="left" vertical="center" shrinkToFit="1"/>
    </xf>
    <xf numFmtId="0" fontId="11" fillId="0" borderId="8" xfId="1" applyFont="1" applyFill="1" applyBorder="1" applyAlignment="1">
      <alignment horizontal="left" vertical="center" shrinkToFit="1"/>
    </xf>
    <xf numFmtId="0" fontId="6" fillId="0" borderId="32" xfId="1" applyFont="1" applyFill="1" applyBorder="1" applyAlignment="1">
      <alignment horizontal="left" vertical="center" shrinkToFit="1"/>
    </xf>
    <xf numFmtId="0" fontId="9" fillId="0" borderId="8" xfId="1" applyFont="1" applyFill="1" applyBorder="1" applyAlignment="1">
      <alignment horizontal="left" vertical="center" shrinkToFit="1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4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right" vertical="center" shrinkToFit="1"/>
    </xf>
    <xf numFmtId="0" fontId="6" fillId="0" borderId="28" xfId="0" applyFont="1" applyFill="1" applyBorder="1" applyAlignment="1">
      <alignment horizontal="right" vertical="center" shrinkToFit="1"/>
    </xf>
    <xf numFmtId="0" fontId="6" fillId="0" borderId="29" xfId="0" applyFont="1" applyFill="1" applyBorder="1" applyAlignment="1">
      <alignment horizontal="right" vertical="center" shrinkToFit="1"/>
    </xf>
    <xf numFmtId="0" fontId="11" fillId="0" borderId="29" xfId="0" applyFont="1" applyFill="1" applyBorder="1" applyAlignment="1">
      <alignment horizontal="right" vertical="center" shrinkToFit="1"/>
    </xf>
    <xf numFmtId="0" fontId="6" fillId="0" borderId="30" xfId="0" applyFont="1" applyFill="1" applyBorder="1" applyAlignment="1">
      <alignment horizontal="right" vertical="center" shrinkToFit="1"/>
    </xf>
    <xf numFmtId="0" fontId="6" fillId="0" borderId="31" xfId="0" applyFont="1" applyFill="1" applyBorder="1" applyAlignment="1">
      <alignment horizontal="right" vertical="center" shrinkToFit="1"/>
    </xf>
    <xf numFmtId="0" fontId="9" fillId="0" borderId="29" xfId="0" applyFont="1" applyFill="1" applyBorder="1" applyAlignment="1">
      <alignment horizontal="right" vertical="center" shrinkToFit="1"/>
    </xf>
    <xf numFmtId="0" fontId="6" fillId="0" borderId="15" xfId="2" applyFont="1" applyBorder="1" applyAlignment="1">
      <alignment vertical="center" shrinkToFit="1"/>
    </xf>
    <xf numFmtId="0" fontId="6" fillId="0" borderId="20" xfId="2" applyFont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right" vertical="center"/>
    </xf>
    <xf numFmtId="0" fontId="0" fillId="0" borderId="23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11" fillId="0" borderId="9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left" vertical="center" shrinkToFit="1"/>
    </xf>
    <xf numFmtId="0" fontId="6" fillId="0" borderId="21" xfId="0" applyFont="1" applyFill="1" applyBorder="1" applyAlignment="1">
      <alignment horizontal="left" vertical="center" shrinkToFit="1"/>
    </xf>
    <xf numFmtId="0" fontId="6" fillId="0" borderId="21" xfId="0" applyFont="1" applyFill="1" applyBorder="1" applyAlignment="1">
      <alignment horizontal="right" vertical="center"/>
    </xf>
    <xf numFmtId="0" fontId="6" fillId="0" borderId="11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left" vertical="center" shrinkToFit="1"/>
    </xf>
    <xf numFmtId="0" fontId="6" fillId="0" borderId="22" xfId="0" applyFont="1" applyFill="1" applyBorder="1" applyAlignment="1">
      <alignment horizontal="left" vertical="center" shrinkToFit="1"/>
    </xf>
    <xf numFmtId="0" fontId="6" fillId="0" borderId="22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/>
    <xf numFmtId="0" fontId="11" fillId="0" borderId="11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left" vertical="center" shrinkToFit="1"/>
    </xf>
    <xf numFmtId="0" fontId="6" fillId="0" borderId="23" xfId="0" applyFont="1" applyFill="1" applyBorder="1" applyAlignment="1">
      <alignment horizontal="left" vertical="center" shrinkToFit="1"/>
    </xf>
    <xf numFmtId="0" fontId="6" fillId="0" borderId="23" xfId="0" applyFont="1" applyFill="1" applyBorder="1" applyAlignment="1">
      <alignment horizontal="right" vertical="center"/>
    </xf>
    <xf numFmtId="0" fontId="6" fillId="0" borderId="37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11" fillId="0" borderId="23" xfId="0" applyFont="1" applyFill="1" applyBorder="1" applyAlignment="1">
      <alignment horizontal="right" vertical="center"/>
    </xf>
    <xf numFmtId="0" fontId="11" fillId="0" borderId="15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6" fillId="0" borderId="25" xfId="0" applyFont="1" applyFill="1" applyBorder="1" applyAlignment="1">
      <alignment vertical="center" shrinkToFit="1"/>
    </xf>
    <xf numFmtId="0" fontId="6" fillId="0" borderId="22" xfId="0" applyFont="1" applyFill="1" applyBorder="1" applyAlignment="1">
      <alignment horizontal="left" vertical="center" wrapText="1" shrinkToFit="1"/>
    </xf>
    <xf numFmtId="0" fontId="0" fillId="0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6" fillId="0" borderId="19" xfId="1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right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left" vertical="center" shrinkToFit="1"/>
    </xf>
    <xf numFmtId="0" fontId="6" fillId="0" borderId="14" xfId="1" applyFont="1" applyFill="1" applyBorder="1" applyAlignment="1">
      <alignment horizontal="left" vertical="center" shrinkToFit="1"/>
    </xf>
    <xf numFmtId="0" fontId="11" fillId="0" borderId="14" xfId="1" applyFont="1" applyBorder="1" applyAlignment="1">
      <alignment horizontal="left" vertical="center" shrinkToFit="1"/>
    </xf>
    <xf numFmtId="0" fontId="11" fillId="0" borderId="16" xfId="1" applyFont="1" applyBorder="1" applyAlignment="1">
      <alignment horizontal="left" vertical="center" shrinkToFit="1"/>
    </xf>
    <xf numFmtId="0" fontId="11" fillId="0" borderId="14" xfId="1" applyFont="1" applyFill="1" applyBorder="1" applyAlignment="1">
      <alignment horizontal="left" vertical="center" shrinkToFit="1"/>
    </xf>
    <xf numFmtId="0" fontId="11" fillId="0" borderId="16" xfId="1" applyFont="1" applyFill="1" applyBorder="1" applyAlignment="1">
      <alignment horizontal="left" vertical="center" shrinkToFit="1"/>
    </xf>
    <xf numFmtId="0" fontId="11" fillId="0" borderId="19" xfId="1" applyFont="1" applyFill="1" applyBorder="1" applyAlignment="1">
      <alignment horizontal="left" vertical="center" shrinkToFit="1"/>
    </xf>
    <xf numFmtId="0" fontId="11" fillId="0" borderId="20" xfId="1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 vertical="center"/>
    </xf>
    <xf numFmtId="0" fontId="6" fillId="0" borderId="39" xfId="0" applyFont="1" applyFill="1" applyBorder="1" applyAlignment="1">
      <alignment horizontal="right" vertical="center" shrinkToFit="1"/>
    </xf>
    <xf numFmtId="0" fontId="0" fillId="0" borderId="0" xfId="0" applyFont="1" applyFill="1"/>
    <xf numFmtId="0" fontId="0" fillId="0" borderId="2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shrinkToFit="1"/>
    </xf>
    <xf numFmtId="0" fontId="6" fillId="0" borderId="32" xfId="1" applyFont="1" applyBorder="1" applyAlignment="1">
      <alignment horizontal="left" vertical="center" shrinkToFit="1"/>
    </xf>
    <xf numFmtId="0" fontId="0" fillId="0" borderId="2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shrinkToFit="1"/>
    </xf>
    <xf numFmtId="0" fontId="6" fillId="0" borderId="33" xfId="1" applyFont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left" vertical="center" wrapText="1" shrinkToFit="1"/>
    </xf>
    <xf numFmtId="0" fontId="6" fillId="0" borderId="24" xfId="0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17" fillId="0" borderId="0" xfId="0" applyNumberFormat="1" applyFont="1" applyAlignment="1">
      <alignment vertical="center"/>
    </xf>
    <xf numFmtId="0" fontId="21" fillId="0" borderId="0" xfId="38" applyNumberFormat="1" applyFont="1" applyAlignment="1" applyProtection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9" fillId="0" borderId="0" xfId="0" applyNumberFormat="1" applyFont="1" applyFill="1" applyBorder="1" applyAlignment="1">
      <alignment horizontal="left" vertical="center"/>
    </xf>
    <xf numFmtId="0" fontId="11" fillId="0" borderId="6" xfId="1" applyFont="1" applyBorder="1" applyAlignment="1">
      <alignment horizontal="center" vertical="center" shrinkToFit="1"/>
    </xf>
    <xf numFmtId="0" fontId="14" fillId="0" borderId="40" xfId="38" applyFill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15" fillId="0" borderId="40" xfId="38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0" fillId="0" borderId="42" xfId="0" applyFont="1" applyFill="1" applyBorder="1" applyAlignment="1">
      <alignment horizontal="center" shrinkToFit="1"/>
    </xf>
    <xf numFmtId="0" fontId="0" fillId="0" borderId="43" xfId="0" applyFont="1" applyFill="1" applyBorder="1" applyAlignment="1">
      <alignment horizontal="center" vertical="center" shrinkToFit="1"/>
    </xf>
    <xf numFmtId="0" fontId="12" fillId="0" borderId="44" xfId="0" applyFont="1" applyFill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0" fontId="12" fillId="0" borderId="44" xfId="0" applyNumberFormat="1" applyFont="1" applyBorder="1" applyAlignment="1">
      <alignment horizontal="left" vertical="center"/>
    </xf>
    <xf numFmtId="0" fontId="0" fillId="0" borderId="44" xfId="0" applyFont="1" applyFill="1" applyBorder="1" applyAlignment="1">
      <alignment horizontal="left" vertical="center"/>
    </xf>
    <xf numFmtId="0" fontId="0" fillId="0" borderId="4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center"/>
    </xf>
    <xf numFmtId="0" fontId="0" fillId="0" borderId="46" xfId="0" applyFont="1" applyBorder="1" applyAlignment="1">
      <alignment horizontal="center" vertical="center"/>
    </xf>
    <xf numFmtId="0" fontId="23" fillId="0" borderId="5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1" applyFont="1" applyBorder="1" applyAlignment="1">
      <alignment horizontal="left" vertical="center" shrinkToFit="1"/>
    </xf>
    <xf numFmtId="0" fontId="11" fillId="0" borderId="16" xfId="1" applyFont="1" applyBorder="1" applyAlignment="1">
      <alignment horizontal="left" vertical="center" shrinkToFit="1"/>
    </xf>
    <xf numFmtId="0" fontId="11" fillId="0" borderId="14" xfId="1" applyFont="1" applyFill="1" applyBorder="1" applyAlignment="1">
      <alignment horizontal="left" vertical="center" shrinkToFit="1"/>
    </xf>
    <xf numFmtId="0" fontId="11" fillId="0" borderId="16" xfId="1" applyFont="1" applyFill="1" applyBorder="1" applyAlignment="1">
      <alignment horizontal="left" vertical="center" shrinkToFit="1"/>
    </xf>
    <xf numFmtId="0" fontId="11" fillId="0" borderId="19" xfId="1" applyFont="1" applyFill="1" applyBorder="1" applyAlignment="1">
      <alignment horizontal="left" vertical="center" shrinkToFit="1"/>
    </xf>
    <xf numFmtId="0" fontId="11" fillId="0" borderId="20" xfId="1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left" vertical="center" shrinkToFit="1"/>
    </xf>
    <xf numFmtId="0" fontId="6" fillId="0" borderId="24" xfId="0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 shrinkToFit="1"/>
    </xf>
    <xf numFmtId="0" fontId="6" fillId="0" borderId="24" xfId="0" applyFont="1" applyFill="1" applyBorder="1" applyAlignment="1">
      <alignment horizontal="right" vertical="center" shrinkToFit="1"/>
    </xf>
    <xf numFmtId="0" fontId="0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left" vertical="center" shrinkToFit="1"/>
    </xf>
    <xf numFmtId="0" fontId="6" fillId="0" borderId="20" xfId="1" applyFont="1" applyFill="1" applyBorder="1" applyAlignment="1">
      <alignment horizontal="left" vertical="center" shrinkToFit="1"/>
    </xf>
    <xf numFmtId="0" fontId="6" fillId="0" borderId="19" xfId="1" applyFont="1" applyFill="1" applyBorder="1" applyAlignment="1">
      <alignment horizontal="left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left" vertical="center" shrinkToFit="1"/>
    </xf>
    <xf numFmtId="0" fontId="6" fillId="0" borderId="16" xfId="1" applyFont="1" applyBorder="1" applyAlignment="1">
      <alignment horizontal="left" vertical="center" shrinkToFit="1"/>
    </xf>
    <xf numFmtId="0" fontId="6" fillId="0" borderId="14" xfId="1" applyFont="1" applyFill="1" applyBorder="1" applyAlignment="1">
      <alignment horizontal="left" vertical="center" shrinkToFit="1"/>
    </xf>
    <xf numFmtId="0" fontId="6" fillId="0" borderId="16" xfId="1" applyFont="1" applyFill="1" applyBorder="1" applyAlignment="1">
      <alignment horizontal="left" vertical="center" shrinkToFit="1"/>
    </xf>
    <xf numFmtId="0" fontId="14" fillId="0" borderId="40" xfId="38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2" fillId="0" borderId="44" xfId="0" applyNumberFormat="1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12" fillId="0" borderId="44" xfId="0" applyFont="1" applyFill="1" applyBorder="1" applyAlignment="1">
      <alignment horizontal="left" vertical="center" shrinkToFit="1"/>
    </xf>
    <xf numFmtId="0" fontId="0" fillId="0" borderId="3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left" vertical="center"/>
    </xf>
    <xf numFmtId="0" fontId="11" fillId="0" borderId="33" xfId="1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0" fontId="11" fillId="0" borderId="32" xfId="1" applyFont="1" applyFill="1" applyBorder="1" applyAlignment="1">
      <alignment horizontal="left" vertical="center" shrinkToFit="1"/>
    </xf>
    <xf numFmtId="0" fontId="11" fillId="0" borderId="34" xfId="1" applyFont="1" applyFill="1" applyBorder="1" applyAlignment="1">
      <alignment horizontal="left" vertical="center" shrinkToFit="1"/>
    </xf>
    <xf numFmtId="0" fontId="12" fillId="0" borderId="20" xfId="0" applyFont="1" applyBorder="1" applyAlignment="1">
      <alignment horizontal="left" vertical="center" shrinkToFit="1"/>
    </xf>
    <xf numFmtId="0" fontId="6" fillId="0" borderId="37" xfId="0" applyFont="1" applyFill="1" applyBorder="1" applyAlignment="1">
      <alignment horizontal="left" vertical="center" shrinkToFit="1"/>
    </xf>
    <xf numFmtId="0" fontId="0" fillId="0" borderId="24" xfId="0" applyFont="1" applyBorder="1" applyAlignment="1">
      <alignment horizontal="left" vertical="center" shrinkToFit="1"/>
    </xf>
    <xf numFmtId="0" fontId="6" fillId="0" borderId="37" xfId="0" applyFont="1" applyFill="1" applyBorder="1" applyAlignment="1">
      <alignment horizontal="right" vertical="center" shrinkToFit="1"/>
    </xf>
    <xf numFmtId="0" fontId="0" fillId="0" borderId="24" xfId="0" applyFont="1" applyBorder="1" applyAlignment="1">
      <alignment horizontal="right" vertical="center" shrinkToFit="1"/>
    </xf>
    <xf numFmtId="0" fontId="6" fillId="0" borderId="37" xfId="0" applyFont="1" applyFill="1" applyBorder="1" applyAlignment="1">
      <alignment horizontal="right" vertical="center"/>
    </xf>
    <xf numFmtId="0" fontId="6" fillId="0" borderId="33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left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14" fillId="0" borderId="0" xfId="38" applyNumberFormat="1" applyAlignment="1" applyProtection="1">
      <alignment vertical="center"/>
    </xf>
  </cellXfs>
  <cellStyles count="39">
    <cellStyle name="ハイパーリンク" xfId="36" builtinId="8" hidden="1"/>
    <cellStyle name="ハイパーリンク" xfId="38" builtinId="8"/>
    <cellStyle name="標準" xfId="0" builtinId="0"/>
    <cellStyle name="標準 2" xfId="1"/>
    <cellStyle name="標準 3" xfId="2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5" builtinId="9" hidden="1"/>
    <cellStyle name="表示済みのハイパーリンク" xfId="3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yosanken.acs3.mmrs.jp/" TargetMode="External"/><Relationship Id="rId1" Type="http://schemas.openxmlformats.org/officeDocument/2006/relationships/hyperlink" Target="mailto:ssk@syosanken.acs3.mmrs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showZeros="0" tabSelected="1" zoomScale="70" zoomScaleNormal="70" workbookViewId="0">
      <selection activeCell="I45" sqref="I45"/>
    </sheetView>
  </sheetViews>
  <sheetFormatPr defaultColWidth="8.88671875" defaultRowHeight="13.2" x14ac:dyDescent="0.2"/>
  <cols>
    <col min="1" max="1" width="3.77734375" style="118" customWidth="1"/>
    <col min="2" max="2" width="10.44140625" style="32" customWidth="1"/>
    <col min="3" max="3" width="10.77734375" style="32" customWidth="1"/>
    <col min="4" max="4" width="12.77734375" style="119" customWidth="1"/>
    <col min="5" max="5" width="12.109375" style="32" customWidth="1"/>
    <col min="6" max="6" width="12.77734375" style="119" customWidth="1"/>
    <col min="7" max="7" width="9.109375" style="119" customWidth="1"/>
    <col min="8" max="8" width="24.109375" style="119" customWidth="1"/>
    <col min="9" max="9" width="59.33203125" style="120" customWidth="1"/>
    <col min="10" max="10" width="7.109375" style="120" bestFit="1" customWidth="1"/>
    <col min="11" max="11" width="5.6640625" style="55" customWidth="1"/>
    <col min="12" max="12" width="1.109375" style="32" customWidth="1"/>
    <col min="13" max="13" width="34.44140625" style="27" customWidth="1"/>
    <col min="14" max="14" width="13.88671875" style="111" bestFit="1" customWidth="1"/>
    <col min="15" max="16384" width="8.88671875" style="32"/>
  </cols>
  <sheetData>
    <row r="1" spans="1:15" s="113" customFormat="1" ht="21" x14ac:dyDescent="0.25">
      <c r="A1" s="90"/>
      <c r="B1" s="163" t="s">
        <v>62</v>
      </c>
      <c r="C1" s="163"/>
      <c r="D1" s="163"/>
      <c r="E1" s="163"/>
      <c r="F1" s="163"/>
      <c r="G1" s="163"/>
      <c r="H1" s="163"/>
      <c r="I1" s="163"/>
      <c r="J1" s="163"/>
      <c r="K1" s="163"/>
      <c r="M1" s="160" t="s">
        <v>49</v>
      </c>
      <c r="N1" s="78"/>
    </row>
    <row r="2" spans="1:15" s="113" customFormat="1" ht="43.8" customHeight="1" thickBot="1" x14ac:dyDescent="0.3">
      <c r="A2" s="162" t="s">
        <v>51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M2" s="160"/>
      <c r="N2" s="78"/>
    </row>
    <row r="3" spans="1:15" s="115" customFormat="1" x14ac:dyDescent="0.2">
      <c r="A3" s="114" t="s">
        <v>36</v>
      </c>
      <c r="B3" s="1" t="s">
        <v>18</v>
      </c>
      <c r="C3" s="2" t="s">
        <v>19</v>
      </c>
      <c r="D3" s="4" t="s">
        <v>48</v>
      </c>
      <c r="E3" s="2" t="s">
        <v>20</v>
      </c>
      <c r="F3" s="3" t="s">
        <v>47</v>
      </c>
      <c r="G3" s="164" t="s">
        <v>46</v>
      </c>
      <c r="H3" s="165"/>
      <c r="I3" s="1" t="s">
        <v>21</v>
      </c>
      <c r="J3" s="56" t="s">
        <v>35</v>
      </c>
      <c r="K3" s="66" t="s">
        <v>22</v>
      </c>
      <c r="M3" s="141" t="s">
        <v>37</v>
      </c>
      <c r="N3" s="142" t="s">
        <v>50</v>
      </c>
    </row>
    <row r="4" spans="1:15" s="115" customFormat="1" x14ac:dyDescent="0.2">
      <c r="A4" s="149" t="s">
        <v>53</v>
      </c>
      <c r="B4" s="150" t="s">
        <v>54</v>
      </c>
      <c r="C4" s="151" t="s">
        <v>55</v>
      </c>
      <c r="D4" s="152" t="s">
        <v>56</v>
      </c>
      <c r="E4" s="151" t="s">
        <v>55</v>
      </c>
      <c r="F4" s="153" t="s">
        <v>56</v>
      </c>
      <c r="G4" s="154" t="s">
        <v>57</v>
      </c>
      <c r="H4" s="155" t="s">
        <v>58</v>
      </c>
      <c r="I4" s="150" t="s">
        <v>61</v>
      </c>
      <c r="J4" s="156">
        <v>10</v>
      </c>
      <c r="K4" s="157">
        <v>30</v>
      </c>
      <c r="M4" s="158" t="s">
        <v>59</v>
      </c>
      <c r="N4" s="159" t="s">
        <v>60</v>
      </c>
    </row>
    <row r="5" spans="1:15" s="78" customFormat="1" x14ac:dyDescent="0.2">
      <c r="A5" s="69">
        <v>1</v>
      </c>
      <c r="B5" s="14" t="s">
        <v>0</v>
      </c>
      <c r="C5" s="7"/>
      <c r="D5" s="34"/>
      <c r="E5" s="70"/>
      <c r="F5" s="134"/>
      <c r="G5" s="45"/>
      <c r="H5" s="28"/>
      <c r="I5" s="72"/>
      <c r="J5" s="57"/>
      <c r="K5" s="73"/>
      <c r="L5" s="20"/>
      <c r="M5" s="135"/>
      <c r="N5" s="143"/>
    </row>
    <row r="6" spans="1:15" s="78" customFormat="1" x14ac:dyDescent="0.2">
      <c r="A6" s="69">
        <v>2</v>
      </c>
      <c r="B6" s="15" t="s">
        <v>1</v>
      </c>
      <c r="C6" s="8"/>
      <c r="D6" s="35"/>
      <c r="E6" s="74"/>
      <c r="F6" s="75"/>
      <c r="G6" s="46"/>
      <c r="H6" s="5"/>
      <c r="I6" s="76"/>
      <c r="J6" s="58"/>
      <c r="K6" s="77"/>
      <c r="L6" s="20"/>
      <c r="M6" s="136"/>
      <c r="N6" s="144"/>
    </row>
    <row r="7" spans="1:15" s="78" customFormat="1" x14ac:dyDescent="0.2">
      <c r="A7" s="182">
        <v>3</v>
      </c>
      <c r="B7" s="166" t="s">
        <v>23</v>
      </c>
      <c r="C7" s="8"/>
      <c r="D7" s="35"/>
      <c r="E7" s="168"/>
      <c r="F7" s="170"/>
      <c r="G7" s="172"/>
      <c r="H7" s="174"/>
      <c r="I7" s="176"/>
      <c r="J7" s="180"/>
      <c r="K7" s="178"/>
      <c r="L7" s="20"/>
      <c r="M7" s="161"/>
      <c r="N7" s="145"/>
      <c r="O7" s="29"/>
    </row>
    <row r="8" spans="1:15" s="78" customFormat="1" x14ac:dyDescent="0.2">
      <c r="A8" s="183"/>
      <c r="B8" s="167"/>
      <c r="C8" s="8"/>
      <c r="D8" s="35"/>
      <c r="E8" s="169"/>
      <c r="F8" s="171"/>
      <c r="G8" s="173"/>
      <c r="H8" s="175"/>
      <c r="I8" s="177"/>
      <c r="J8" s="181"/>
      <c r="K8" s="179"/>
      <c r="L8" s="20"/>
      <c r="M8" s="161"/>
      <c r="N8" s="145"/>
      <c r="O8" s="29"/>
    </row>
    <row r="9" spans="1:15" s="78" customFormat="1" x14ac:dyDescent="0.2">
      <c r="A9" s="69">
        <v>4</v>
      </c>
      <c r="B9" s="15" t="s">
        <v>24</v>
      </c>
      <c r="C9" s="8"/>
      <c r="D9" s="35"/>
      <c r="E9" s="74"/>
      <c r="F9" s="75"/>
      <c r="G9" s="46"/>
      <c r="H9" s="5"/>
      <c r="I9" s="76"/>
      <c r="J9" s="58"/>
      <c r="K9" s="77"/>
      <c r="L9" s="20"/>
      <c r="M9" s="137"/>
      <c r="N9" s="143"/>
    </row>
    <row r="10" spans="1:15" s="78" customFormat="1" x14ac:dyDescent="0.2">
      <c r="A10" s="69">
        <v>5</v>
      </c>
      <c r="B10" s="15" t="s">
        <v>25</v>
      </c>
      <c r="C10" s="8"/>
      <c r="D10" s="35"/>
      <c r="E10" s="80"/>
      <c r="F10" s="81"/>
      <c r="G10" s="47"/>
      <c r="H10" s="26"/>
      <c r="I10" s="95"/>
      <c r="J10" s="58"/>
      <c r="K10" s="77"/>
      <c r="L10" s="20"/>
      <c r="M10" s="137"/>
      <c r="N10" s="145"/>
    </row>
    <row r="11" spans="1:15" s="78" customFormat="1" x14ac:dyDescent="0.15">
      <c r="A11" s="69">
        <v>6</v>
      </c>
      <c r="B11" s="15" t="s">
        <v>26</v>
      </c>
      <c r="C11" s="8"/>
      <c r="D11" s="35"/>
      <c r="E11" s="80"/>
      <c r="F11" s="81"/>
      <c r="G11" s="47"/>
      <c r="H11" s="48"/>
      <c r="I11" s="76"/>
      <c r="J11" s="58"/>
      <c r="K11" s="77"/>
      <c r="L11" s="20"/>
      <c r="M11" s="137"/>
      <c r="N11" s="145"/>
    </row>
    <row r="12" spans="1:15" s="78" customFormat="1" x14ac:dyDescent="0.2">
      <c r="A12" s="69">
        <v>7</v>
      </c>
      <c r="B12" s="15" t="s">
        <v>2</v>
      </c>
      <c r="C12" s="82"/>
      <c r="D12" s="35"/>
      <c r="E12" s="82"/>
      <c r="F12" s="75"/>
      <c r="G12" s="49"/>
      <c r="H12" s="50"/>
      <c r="I12" s="76"/>
      <c r="J12" s="58"/>
      <c r="K12" s="77"/>
      <c r="L12" s="20"/>
      <c r="M12" s="137"/>
      <c r="N12" s="143"/>
    </row>
    <row r="13" spans="1:15" s="78" customFormat="1" x14ac:dyDescent="0.2">
      <c r="A13" s="96">
        <v>8</v>
      </c>
      <c r="B13" s="16" t="s">
        <v>3</v>
      </c>
      <c r="C13" s="9"/>
      <c r="D13" s="36"/>
      <c r="E13" s="85"/>
      <c r="F13" s="86"/>
      <c r="G13" s="51"/>
      <c r="H13" s="6"/>
      <c r="I13" s="87"/>
      <c r="J13" s="59"/>
      <c r="K13" s="88"/>
      <c r="L13" s="20"/>
      <c r="M13" s="137"/>
      <c r="N13" s="145"/>
    </row>
    <row r="14" spans="1:15" s="78" customFormat="1" x14ac:dyDescent="0.2">
      <c r="A14" s="126">
        <v>9</v>
      </c>
      <c r="B14" s="14" t="s">
        <v>4</v>
      </c>
      <c r="C14" s="7"/>
      <c r="D14" s="34"/>
      <c r="E14" s="83"/>
      <c r="F14" s="71"/>
      <c r="G14" s="45"/>
      <c r="H14" s="28"/>
      <c r="I14" s="72"/>
      <c r="J14" s="57"/>
      <c r="K14" s="73"/>
      <c r="L14" s="20"/>
      <c r="M14" s="136"/>
      <c r="N14" s="143"/>
    </row>
    <row r="15" spans="1:15" s="78" customFormat="1" x14ac:dyDescent="0.2">
      <c r="A15" s="69">
        <v>10</v>
      </c>
      <c r="B15" s="15" t="s">
        <v>27</v>
      </c>
      <c r="C15" s="8"/>
      <c r="D15" s="35"/>
      <c r="E15" s="84"/>
      <c r="F15" s="81"/>
      <c r="G15" s="47"/>
      <c r="H15" s="26"/>
      <c r="I15" s="76"/>
      <c r="J15" s="58"/>
      <c r="K15" s="77"/>
      <c r="L15" s="20"/>
      <c r="M15" s="137"/>
      <c r="N15" s="143"/>
    </row>
    <row r="16" spans="1:15" s="78" customFormat="1" x14ac:dyDescent="0.2">
      <c r="A16" s="69">
        <v>11</v>
      </c>
      <c r="B16" s="15" t="s">
        <v>5</v>
      </c>
      <c r="C16" s="8"/>
      <c r="D16" s="35"/>
      <c r="E16" s="80"/>
      <c r="F16" s="81"/>
      <c r="G16" s="47"/>
      <c r="H16" s="26"/>
      <c r="I16" s="76"/>
      <c r="J16" s="58"/>
      <c r="K16" s="77"/>
      <c r="L16" s="20"/>
      <c r="M16" s="137"/>
      <c r="N16" s="143"/>
    </row>
    <row r="17" spans="1:15" s="78" customFormat="1" x14ac:dyDescent="0.2">
      <c r="A17" s="69">
        <v>12</v>
      </c>
      <c r="B17" s="15" t="s">
        <v>6</v>
      </c>
      <c r="C17" s="8"/>
      <c r="D17" s="35"/>
      <c r="E17" s="74"/>
      <c r="F17" s="75"/>
      <c r="G17" s="46"/>
      <c r="H17" s="5"/>
      <c r="I17" s="76"/>
      <c r="J17" s="58"/>
      <c r="K17" s="77"/>
      <c r="L17" s="20"/>
      <c r="M17" s="138"/>
      <c r="N17" s="143"/>
    </row>
    <row r="18" spans="1:15" s="78" customFormat="1" x14ac:dyDescent="0.2">
      <c r="A18" s="69">
        <v>13</v>
      </c>
      <c r="B18" s="15" t="s">
        <v>7</v>
      </c>
      <c r="C18" s="8"/>
      <c r="D18" s="35"/>
      <c r="E18" s="74"/>
      <c r="F18" s="75"/>
      <c r="G18" s="46"/>
      <c r="H18" s="5"/>
      <c r="I18" s="76"/>
      <c r="J18" s="58"/>
      <c r="K18" s="77"/>
      <c r="L18" s="20"/>
      <c r="M18" s="136"/>
      <c r="N18" s="146"/>
    </row>
    <row r="19" spans="1:15" s="78" customFormat="1" x14ac:dyDescent="0.2">
      <c r="A19" s="127">
        <v>14</v>
      </c>
      <c r="B19" s="16" t="s">
        <v>8</v>
      </c>
      <c r="C19" s="9"/>
      <c r="D19" s="36"/>
      <c r="E19" s="85"/>
      <c r="F19" s="86"/>
      <c r="G19" s="51"/>
      <c r="H19" s="30"/>
      <c r="I19" s="87"/>
      <c r="J19" s="59"/>
      <c r="K19" s="88"/>
      <c r="L19" s="20"/>
      <c r="M19" s="139"/>
      <c r="N19" s="143"/>
    </row>
    <row r="20" spans="1:15" s="90" customFormat="1" x14ac:dyDescent="0.2">
      <c r="A20" s="198">
        <v>15</v>
      </c>
      <c r="B20" s="199" t="s">
        <v>28</v>
      </c>
      <c r="C20" s="33"/>
      <c r="D20" s="34"/>
      <c r="E20" s="212"/>
      <c r="F20" s="213"/>
      <c r="G20" s="214"/>
      <c r="H20" s="184"/>
      <c r="I20" s="207"/>
      <c r="J20" s="209"/>
      <c r="K20" s="211"/>
      <c r="L20" s="24"/>
      <c r="M20" s="161"/>
      <c r="N20" s="146"/>
    </row>
    <row r="21" spans="1:15" s="90" customFormat="1" x14ac:dyDescent="0.2">
      <c r="A21" s="183"/>
      <c r="B21" s="167"/>
      <c r="C21" s="64"/>
      <c r="D21" s="65"/>
      <c r="E21" s="188"/>
      <c r="F21" s="190"/>
      <c r="G21" s="215"/>
      <c r="H21" s="185"/>
      <c r="I21" s="177"/>
      <c r="J21" s="181"/>
      <c r="K21" s="179"/>
      <c r="L21" s="24"/>
      <c r="M21" s="161"/>
      <c r="N21" s="146"/>
    </row>
    <row r="22" spans="1:15" s="78" customFormat="1" x14ac:dyDescent="0.2">
      <c r="A22" s="69">
        <v>16</v>
      </c>
      <c r="B22" s="15" t="s">
        <v>9</v>
      </c>
      <c r="C22" s="8"/>
      <c r="D22" s="35"/>
      <c r="E22" s="74"/>
      <c r="F22" s="75"/>
      <c r="G22" s="46"/>
      <c r="H22" s="5"/>
      <c r="I22" s="76"/>
      <c r="J22" s="58"/>
      <c r="K22" s="77"/>
      <c r="L22" s="20"/>
      <c r="M22" s="136"/>
      <c r="N22" s="146"/>
    </row>
    <row r="23" spans="1:15" s="78" customFormat="1" x14ac:dyDescent="0.2">
      <c r="A23" s="96">
        <v>17</v>
      </c>
      <c r="B23" s="16" t="s">
        <v>29</v>
      </c>
      <c r="C23" s="31"/>
      <c r="D23" s="37"/>
      <c r="E23" s="85"/>
      <c r="F23" s="86"/>
      <c r="G23" s="51"/>
      <c r="H23" s="30"/>
      <c r="I23" s="122"/>
      <c r="J23" s="60"/>
      <c r="K23" s="91"/>
      <c r="L23" s="20"/>
      <c r="M23" s="136"/>
      <c r="N23" s="143"/>
    </row>
    <row r="24" spans="1:15" s="78" customFormat="1" x14ac:dyDescent="0.2">
      <c r="A24" s="126">
        <v>18</v>
      </c>
      <c r="B24" s="14" t="s">
        <v>10</v>
      </c>
      <c r="C24" s="82"/>
      <c r="D24" s="38"/>
      <c r="E24" s="121"/>
      <c r="F24" s="116"/>
      <c r="G24" s="52"/>
      <c r="H24" s="19"/>
      <c r="I24" s="89"/>
      <c r="J24" s="112"/>
      <c r="K24" s="73"/>
      <c r="L24" s="20"/>
      <c r="M24" s="137"/>
      <c r="N24" s="143"/>
    </row>
    <row r="25" spans="1:15" s="78" customFormat="1" x14ac:dyDescent="0.2">
      <c r="A25" s="182">
        <v>19</v>
      </c>
      <c r="B25" s="166" t="s">
        <v>30</v>
      </c>
      <c r="C25" s="12"/>
      <c r="D25" s="39"/>
      <c r="E25" s="187"/>
      <c r="F25" s="189"/>
      <c r="G25" s="191"/>
      <c r="H25" s="186"/>
      <c r="I25" s="176"/>
      <c r="J25" s="180"/>
      <c r="K25" s="178"/>
      <c r="L25" s="20"/>
      <c r="M25" s="193"/>
      <c r="N25" s="195"/>
    </row>
    <row r="26" spans="1:15" s="78" customFormat="1" x14ac:dyDescent="0.2">
      <c r="A26" s="183"/>
      <c r="B26" s="167"/>
      <c r="C26" s="13"/>
      <c r="D26" s="39"/>
      <c r="E26" s="188"/>
      <c r="F26" s="190"/>
      <c r="G26" s="192"/>
      <c r="H26" s="185"/>
      <c r="I26" s="177"/>
      <c r="J26" s="181"/>
      <c r="K26" s="179"/>
      <c r="L26" s="20"/>
      <c r="M26" s="194"/>
      <c r="N26" s="195"/>
    </row>
    <row r="27" spans="1:15" s="78" customFormat="1" x14ac:dyDescent="0.2">
      <c r="A27" s="69">
        <v>20</v>
      </c>
      <c r="B27" s="15" t="s">
        <v>11</v>
      </c>
      <c r="C27" s="12"/>
      <c r="D27" s="40"/>
      <c r="E27" s="74"/>
      <c r="F27" s="75"/>
      <c r="G27" s="46"/>
      <c r="H27" s="5"/>
      <c r="I27" s="76"/>
      <c r="J27" s="58"/>
      <c r="K27" s="77"/>
      <c r="L27" s="20"/>
      <c r="M27" s="136"/>
      <c r="N27" s="145"/>
    </row>
    <row r="28" spans="1:15" s="78" customFormat="1" x14ac:dyDescent="0.2">
      <c r="A28" s="127">
        <v>21</v>
      </c>
      <c r="B28" s="16" t="s">
        <v>12</v>
      </c>
      <c r="C28" s="10"/>
      <c r="D28" s="41"/>
      <c r="E28" s="85"/>
      <c r="F28" s="86"/>
      <c r="G28" s="51"/>
      <c r="H28" s="30"/>
      <c r="I28" s="87"/>
      <c r="J28" s="59"/>
      <c r="K28" s="88"/>
      <c r="L28" s="20"/>
      <c r="M28" s="136"/>
      <c r="N28" s="145"/>
      <c r="O28" s="29"/>
    </row>
    <row r="29" spans="1:15" s="78" customFormat="1" x14ac:dyDescent="0.2">
      <c r="A29" s="128">
        <v>22</v>
      </c>
      <c r="B29" s="17" t="s">
        <v>31</v>
      </c>
      <c r="C29" s="13"/>
      <c r="D29" s="39"/>
      <c r="E29" s="92"/>
      <c r="F29" s="106"/>
      <c r="G29" s="108"/>
      <c r="H29" s="110"/>
      <c r="I29" s="123"/>
      <c r="J29" s="61"/>
      <c r="K29" s="99"/>
      <c r="L29" s="20"/>
      <c r="M29" s="137"/>
      <c r="N29" s="145"/>
    </row>
    <row r="30" spans="1:15" s="78" customFormat="1" x14ac:dyDescent="0.2">
      <c r="A30" s="69">
        <v>23</v>
      </c>
      <c r="B30" s="15" t="s">
        <v>13</v>
      </c>
      <c r="C30" s="12"/>
      <c r="D30" s="40"/>
      <c r="E30" s="80"/>
      <c r="F30" s="81"/>
      <c r="G30" s="47"/>
      <c r="H30" s="26"/>
      <c r="I30" s="76"/>
      <c r="J30" s="58"/>
      <c r="K30" s="77"/>
      <c r="L30" s="20"/>
      <c r="M30" s="136"/>
      <c r="N30" s="145"/>
    </row>
    <row r="31" spans="1:15" s="78" customFormat="1" x14ac:dyDescent="0.2">
      <c r="A31" s="69">
        <v>24</v>
      </c>
      <c r="B31" s="15" t="s">
        <v>14</v>
      </c>
      <c r="C31" s="12"/>
      <c r="D31" s="40"/>
      <c r="E31" s="80"/>
      <c r="F31" s="81"/>
      <c r="G31" s="47"/>
      <c r="H31" s="26"/>
      <c r="I31" s="76"/>
      <c r="J31" s="58"/>
      <c r="K31" s="77"/>
      <c r="L31" s="20"/>
      <c r="M31" s="136"/>
      <c r="N31" s="145"/>
    </row>
    <row r="32" spans="1:15" s="78" customFormat="1" x14ac:dyDescent="0.2">
      <c r="A32" s="96">
        <v>25</v>
      </c>
      <c r="B32" s="125" t="s">
        <v>15</v>
      </c>
      <c r="C32" s="12"/>
      <c r="D32" s="40"/>
      <c r="E32" s="93"/>
      <c r="F32" s="105"/>
      <c r="G32" s="107"/>
      <c r="H32" s="109"/>
      <c r="I32" s="94"/>
      <c r="J32" s="101"/>
      <c r="K32" s="98"/>
      <c r="L32" s="20"/>
      <c r="M32" s="136"/>
      <c r="N32" s="143"/>
    </row>
    <row r="33" spans="1:14" s="78" customFormat="1" x14ac:dyDescent="0.2">
      <c r="A33" s="96">
        <v>26</v>
      </c>
      <c r="B33" s="15" t="s">
        <v>16</v>
      </c>
      <c r="C33" s="18"/>
      <c r="D33" s="42"/>
      <c r="E33" s="93"/>
      <c r="F33" s="105"/>
      <c r="G33" s="107"/>
      <c r="H33" s="109"/>
      <c r="I33" s="97"/>
      <c r="J33" s="62"/>
      <c r="K33" s="77"/>
      <c r="L33" s="20"/>
      <c r="M33" s="137"/>
      <c r="N33" s="145"/>
    </row>
    <row r="34" spans="1:14" s="78" customFormat="1" x14ac:dyDescent="0.2">
      <c r="A34" s="198">
        <v>27</v>
      </c>
      <c r="B34" s="199" t="s">
        <v>32</v>
      </c>
      <c r="C34" s="11"/>
      <c r="D34" s="38"/>
      <c r="E34" s="200"/>
      <c r="F34" s="202"/>
      <c r="G34" s="204"/>
      <c r="H34" s="205"/>
      <c r="I34" s="207"/>
      <c r="J34" s="209"/>
      <c r="K34" s="209"/>
      <c r="L34" s="20"/>
      <c r="M34" s="193"/>
      <c r="N34" s="197"/>
    </row>
    <row r="35" spans="1:14" s="78" customFormat="1" x14ac:dyDescent="0.2">
      <c r="A35" s="183"/>
      <c r="B35" s="167"/>
      <c r="C35" s="13"/>
      <c r="D35" s="39"/>
      <c r="E35" s="201"/>
      <c r="F35" s="203"/>
      <c r="G35" s="203"/>
      <c r="H35" s="206"/>
      <c r="I35" s="208"/>
      <c r="J35" s="181"/>
      <c r="K35" s="210"/>
      <c r="L35" s="20"/>
      <c r="M35" s="196"/>
      <c r="N35" s="197"/>
    </row>
    <row r="36" spans="1:14" s="78" customFormat="1" x14ac:dyDescent="0.2">
      <c r="A36" s="69">
        <v>28</v>
      </c>
      <c r="B36" s="15" t="s">
        <v>33</v>
      </c>
      <c r="C36" s="12"/>
      <c r="D36" s="40"/>
      <c r="E36" s="80"/>
      <c r="F36" s="81"/>
      <c r="G36" s="47"/>
      <c r="H36" s="26"/>
      <c r="I36" s="76"/>
      <c r="J36" s="58"/>
      <c r="K36" s="77"/>
      <c r="L36" s="20"/>
      <c r="M36" s="137"/>
      <c r="N36" s="146"/>
    </row>
    <row r="37" spans="1:14" s="79" customFormat="1" x14ac:dyDescent="0.2">
      <c r="A37" s="117">
        <v>29</v>
      </c>
      <c r="B37" s="125" t="s">
        <v>17</v>
      </c>
      <c r="C37" s="18"/>
      <c r="D37" s="42"/>
      <c r="E37" s="102"/>
      <c r="F37" s="103"/>
      <c r="G37" s="104"/>
      <c r="H37" s="100"/>
      <c r="I37" s="124"/>
      <c r="J37" s="62"/>
      <c r="K37" s="98"/>
      <c r="L37" s="20"/>
      <c r="M37" s="136"/>
      <c r="N37" s="147"/>
    </row>
    <row r="38" spans="1:14" s="79" customFormat="1" ht="13.8" thickBot="1" x14ac:dyDescent="0.25">
      <c r="A38" s="68">
        <v>30</v>
      </c>
      <c r="B38" s="16" t="s">
        <v>34</v>
      </c>
      <c r="C38" s="25"/>
      <c r="D38" s="43"/>
      <c r="E38" s="21"/>
      <c r="F38" s="44"/>
      <c r="G38" s="53"/>
      <c r="H38" s="22"/>
      <c r="I38" s="23"/>
      <c r="J38" s="63"/>
      <c r="K38" s="67"/>
      <c r="L38" s="20"/>
      <c r="M38" s="140"/>
      <c r="N38" s="148"/>
    </row>
    <row r="39" spans="1:14" x14ac:dyDescent="0.2">
      <c r="J39" s="55">
        <f>SUM(J5:J38)</f>
        <v>0</v>
      </c>
      <c r="K39" s="55">
        <f>SUM(K5:K38)</f>
        <v>0</v>
      </c>
      <c r="L39" s="55">
        <f t="shared" ref="L39" si="0">SUM(L5:L38)</f>
        <v>0</v>
      </c>
    </row>
    <row r="40" spans="1:14" ht="16.2" x14ac:dyDescent="0.2">
      <c r="B40" s="129" t="s">
        <v>38</v>
      </c>
      <c r="D40" s="133" t="s">
        <v>39</v>
      </c>
      <c r="F40" s="119" t="s">
        <v>43</v>
      </c>
    </row>
    <row r="41" spans="1:14" ht="16.2" x14ac:dyDescent="0.2">
      <c r="B41"/>
      <c r="C41" s="54" t="s">
        <v>40</v>
      </c>
      <c r="D41" s="130" t="s">
        <v>41</v>
      </c>
    </row>
    <row r="42" spans="1:14" x14ac:dyDescent="0.2">
      <c r="B42"/>
      <c r="C42" s="54" t="s">
        <v>63</v>
      </c>
      <c r="D42" s="216" t="s">
        <v>64</v>
      </c>
    </row>
    <row r="43" spans="1:14" x14ac:dyDescent="0.2">
      <c r="B43"/>
      <c r="C43" s="54" t="s">
        <v>42</v>
      </c>
      <c r="D43" s="131" t="s">
        <v>44</v>
      </c>
    </row>
    <row r="44" spans="1:14" x14ac:dyDescent="0.2">
      <c r="B44"/>
      <c r="C44"/>
      <c r="F44" s="132" t="s">
        <v>52</v>
      </c>
    </row>
    <row r="45" spans="1:14" x14ac:dyDescent="0.2">
      <c r="B45"/>
      <c r="C45"/>
      <c r="F45" s="132" t="s">
        <v>45</v>
      </c>
    </row>
  </sheetData>
  <mergeCells count="46">
    <mergeCell ref="I20:I21"/>
    <mergeCell ref="J20:J21"/>
    <mergeCell ref="K20:K21"/>
    <mergeCell ref="A20:A21"/>
    <mergeCell ref="B20:B21"/>
    <mergeCell ref="E20:E21"/>
    <mergeCell ref="F20:F21"/>
    <mergeCell ref="G20:G21"/>
    <mergeCell ref="M25:M26"/>
    <mergeCell ref="N25:N26"/>
    <mergeCell ref="M34:M35"/>
    <mergeCell ref="N34:N35"/>
    <mergeCell ref="A34:A35"/>
    <mergeCell ref="A25:A26"/>
    <mergeCell ref="B34:B35"/>
    <mergeCell ref="E34:E35"/>
    <mergeCell ref="F34:F35"/>
    <mergeCell ref="G34:G35"/>
    <mergeCell ref="H34:H35"/>
    <mergeCell ref="I34:I35"/>
    <mergeCell ref="K34:K35"/>
    <mergeCell ref="I25:I26"/>
    <mergeCell ref="K25:K26"/>
    <mergeCell ref="J34:J35"/>
    <mergeCell ref="H25:H26"/>
    <mergeCell ref="J25:J26"/>
    <mergeCell ref="B25:B26"/>
    <mergeCell ref="E25:E26"/>
    <mergeCell ref="F25:F26"/>
    <mergeCell ref="G25:G26"/>
    <mergeCell ref="M1:M2"/>
    <mergeCell ref="M7:M8"/>
    <mergeCell ref="M20:M21"/>
    <mergeCell ref="A2:K2"/>
    <mergeCell ref="B1:K1"/>
    <mergeCell ref="G3:H3"/>
    <mergeCell ref="B7:B8"/>
    <mergeCell ref="E7:E8"/>
    <mergeCell ref="F7:F8"/>
    <mergeCell ref="G7:G8"/>
    <mergeCell ref="H7:H8"/>
    <mergeCell ref="I7:I8"/>
    <mergeCell ref="K7:K8"/>
    <mergeCell ref="J7:J8"/>
    <mergeCell ref="A7:A8"/>
    <mergeCell ref="H20:H21"/>
  </mergeCells>
  <phoneticPr fontId="2"/>
  <hyperlinks>
    <hyperlink ref="D41" r:id="rId1"/>
    <hyperlink ref="D42" r:id="rId2"/>
  </hyperlinks>
  <pageMargins left="0.71" right="0.31629921259842525" top="0.75000000000000011" bottom="0.35629921259842523" header="0.31" footer="0.31"/>
  <pageSetup paperSize="9" scale="63" orientation="landscape"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岐阜市立長良東小学校</dc:creator>
  <cp:lastModifiedBy>可児市教育委員会</cp:lastModifiedBy>
  <cp:lastPrinted>2021-01-27T04:23:00Z</cp:lastPrinted>
  <dcterms:created xsi:type="dcterms:W3CDTF">2000-05-08T07:51:52Z</dcterms:created>
  <dcterms:modified xsi:type="dcterms:W3CDTF">2022-01-19T00:53:46Z</dcterms:modified>
</cp:coreProperties>
</file>